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家賃管理表" state="visible" r:id="rId4"/>
  </sheets>
  <calcPr calcId="171027"/>
</workbook>
</file>

<file path=xl/sharedStrings.xml><?xml version="1.0" encoding="utf-8"?>
<sst xmlns="http://schemas.openxmlformats.org/spreadsheetml/2006/main" count="13" uniqueCount="13">
  <si>
    <t>家賃管理表（月次）</t>
  </si>
  <si>
    <t>対象月：　　　　年　　月</t>
  </si>
  <si>
    <t>部屋番号</t>
  </si>
  <si>
    <t>入居者名</t>
  </si>
  <si>
    <t>家賃</t>
  </si>
  <si>
    <t>管理費</t>
  </si>
  <si>
    <t>請求額</t>
  </si>
  <si>
    <t>入金日</t>
  </si>
  <si>
    <t>入金額</t>
  </si>
  <si>
    <t>状態</t>
  </si>
  <si>
    <t>備考</t>
  </si>
  <si>
    <t>合計</t>
  </si>
  <si>
    <t>本テンプレートは Roomly（hp.roomly.jp）が無料提供しています。自由に編集してご利用ください。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</si>
</sst>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円&quot;"/>
    <numFmt numFmtId="165" formatCode="yyyy/m/d"/>
  </numFmts>
  <fonts count="6" x14ac:knownFonts="1">
    <font>
      <color theme="1"/>
      <family val="2"/>
      <scheme val="minor"/>
      <sz val="11"/>
      <name val="Calibri"/>
    </font>
    <font>
      <b/>
      <color rgb="FF1A365D"/>
      <sz val="16"/>
    </font>
    <font>
      <color rgb="FF4A5568"/>
      <sz val="11"/>
    </font>
    <font>
      <b/>
      <color rgb="FFFFFFFF"/>
      <sz val="11"/>
    </font>
    <font>
      <b/>
    </font>
    <font>
      <i/>
      <color rgb="FF718096"/>
      <sz val="9"/>
    </font>
  </fonts>
  <fills count="4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rgb="FFF7FAFC"/>
      </patternFill>
    </fill>
  </fills>
  <borders count="2">
    <border>
      <left/>
      <right/>
      <top/>
      <bottom/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6" customWidth="1"/>
    <col min="3" max="3" width="12" customWidth="1"/>
    <col min="4" max="4" width="10" customWidth="1"/>
    <col min="5" max="7" width="12" customWidth="1"/>
    <col min="8" max="8" width="10" customWidth="1"/>
    <col min="9" max="9" width="24" customWidth="1"/>
  </cols>
  <sheetData>
    <row r="1" ht="32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8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s="4"/>
      <c r="B5" s="4"/>
      <c r="C5" s="5"/>
      <c r="D5" s="5"/>
      <c r="E5" s="5">
        <f>IF(AND(C5="",D5=""),"",N(C5)+N(D5))</f>
      </c>
      <c r="F5" s="6"/>
      <c r="G5" s="5"/>
      <c r="H5" s="4">
        <f>IF(E5="","",IF(N(G5)&gt;=E5,"入金済",IF(G5="","未入金","一部入金")))</f>
      </c>
      <c r="I5" s="4"/>
    </row>
    <row r="6" spans="1:9" x14ac:dyDescent="0.25">
      <c r="A6" s="7"/>
      <c r="B6" s="7"/>
      <c r="C6" s="8"/>
      <c r="D6" s="8"/>
      <c r="E6" s="8">
        <f>IF(AND(C6="",D6=""),"",N(C6)+N(D6))</f>
      </c>
      <c r="F6" s="9"/>
      <c r="G6" s="8"/>
      <c r="H6" s="7">
        <f>IF(E6="","",IF(N(G6)&gt;=E6,"入金済",IF(G6="","未入金","一部入金")))</f>
      </c>
      <c r="I6" s="7"/>
    </row>
    <row r="7" spans="1:9" x14ac:dyDescent="0.25">
      <c r="A7" s="4"/>
      <c r="B7" s="4"/>
      <c r="C7" s="5"/>
      <c r="D7" s="5"/>
      <c r="E7" s="5">
        <f>IF(AND(C7="",D7=""),"",N(C7)+N(D7))</f>
      </c>
      <c r="F7" s="6"/>
      <c r="G7" s="5"/>
      <c r="H7" s="4">
        <f>IF(E7="","",IF(N(G7)&gt;=E7,"入金済",IF(G7="","未入金","一部入金")))</f>
      </c>
      <c r="I7" s="4"/>
    </row>
    <row r="8" spans="1:9" x14ac:dyDescent="0.25">
      <c r="A8" s="7"/>
      <c r="B8" s="7"/>
      <c r="C8" s="8"/>
      <c r="D8" s="8"/>
      <c r="E8" s="8">
        <f>IF(AND(C8="",D8=""),"",N(C8)+N(D8))</f>
      </c>
      <c r="F8" s="9"/>
      <c r="G8" s="8"/>
      <c r="H8" s="7">
        <f>IF(E8="","",IF(N(G8)&gt;=E8,"入金済",IF(G8="","未入金","一部入金")))</f>
      </c>
      <c r="I8" s="7"/>
    </row>
    <row r="9" spans="1:9" x14ac:dyDescent="0.25">
      <c r="A9" s="4"/>
      <c r="B9" s="4"/>
      <c r="C9" s="5"/>
      <c r="D9" s="5"/>
      <c r="E9" s="5">
        <f>IF(AND(C9="",D9=""),"",N(C9)+N(D9))</f>
      </c>
      <c r="F9" s="6"/>
      <c r="G9" s="5"/>
      <c r="H9" s="4">
        <f>IF(E9="","",IF(N(G9)&gt;=E9,"入金済",IF(G9="","未入金","一部入金")))</f>
      </c>
      <c r="I9" s="4"/>
    </row>
    <row r="10" spans="1:9" x14ac:dyDescent="0.25">
      <c r="A10" s="7"/>
      <c r="B10" s="7"/>
      <c r="C10" s="8"/>
      <c r="D10" s="8"/>
      <c r="E10" s="8">
        <f>IF(AND(C10="",D10=""),"",N(C10)+N(D10))</f>
      </c>
      <c r="F10" s="9"/>
      <c r="G10" s="8"/>
      <c r="H10" s="7">
        <f>IF(E10="","",IF(N(G10)&gt;=E10,"入金済",IF(G10="","未入金","一部入金")))</f>
      </c>
      <c r="I10" s="7"/>
    </row>
    <row r="11" spans="1:9" x14ac:dyDescent="0.25">
      <c r="A11" s="4"/>
      <c r="B11" s="4"/>
      <c r="C11" s="5"/>
      <c r="D11" s="5"/>
      <c r="E11" s="5">
        <f>IF(AND(C11="",D11=""),"",N(C11)+N(D11))</f>
      </c>
      <c r="F11" s="6"/>
      <c r="G11" s="5"/>
      <c r="H11" s="4">
        <f>IF(E11="","",IF(N(G11)&gt;=E11,"入金済",IF(G11="","未入金","一部入金")))</f>
      </c>
      <c r="I11" s="4"/>
    </row>
    <row r="12" spans="1:9" x14ac:dyDescent="0.25">
      <c r="A12" s="7"/>
      <c r="B12" s="7"/>
      <c r="C12" s="8"/>
      <c r="D12" s="8"/>
      <c r="E12" s="8">
        <f>IF(AND(C12="",D12=""),"",N(C12)+N(D12))</f>
      </c>
      <c r="F12" s="9"/>
      <c r="G12" s="8"/>
      <c r="H12" s="7">
        <f>IF(E12="","",IF(N(G12)&gt;=E12,"入金済",IF(G12="","未入金","一部入金")))</f>
      </c>
      <c r="I12" s="7"/>
    </row>
    <row r="13" spans="1:9" x14ac:dyDescent="0.25">
      <c r="A13" s="4"/>
      <c r="B13" s="4"/>
      <c r="C13" s="5"/>
      <c r="D13" s="5"/>
      <c r="E13" s="5">
        <f>IF(AND(C13="",D13=""),"",N(C13)+N(D13))</f>
      </c>
      <c r="F13" s="6"/>
      <c r="G13" s="5"/>
      <c r="H13" s="4">
        <f>IF(E13="","",IF(N(G13)&gt;=E13,"入金済",IF(G13="","未入金","一部入金")))</f>
      </c>
      <c r="I13" s="4"/>
    </row>
    <row r="14" spans="1:9" x14ac:dyDescent="0.25">
      <c r="A14" s="7"/>
      <c r="B14" s="7"/>
      <c r="C14" s="8"/>
      <c r="D14" s="8"/>
      <c r="E14" s="8">
        <f>IF(AND(C14="",D14=""),"",N(C14)+N(D14))</f>
      </c>
      <c r="F14" s="9"/>
      <c r="G14" s="8"/>
      <c r="H14" s="7">
        <f>IF(E14="","",IF(N(G14)&gt;=E14,"入金済",IF(G14="","未入金","一部入金")))</f>
      </c>
      <c r="I14" s="7"/>
    </row>
    <row r="15" spans="1:9" x14ac:dyDescent="0.25">
      <c r="A15" s="4"/>
      <c r="B15" s="4"/>
      <c r="C15" s="5"/>
      <c r="D15" s="5"/>
      <c r="E15" s="5">
        <f>IF(AND(C15="",D15=""),"",N(C15)+N(D15))</f>
      </c>
      <c r="F15" s="6"/>
      <c r="G15" s="5"/>
      <c r="H15" s="4">
        <f>IF(E15="","",IF(N(G15)&gt;=E15,"入金済",IF(G15="","未入金","一部入金")))</f>
      </c>
      <c r="I15" s="4"/>
    </row>
    <row r="16" spans="1:9" x14ac:dyDescent="0.25">
      <c r="A16" s="7"/>
      <c r="B16" s="7"/>
      <c r="C16" s="8"/>
      <c r="D16" s="8"/>
      <c r="E16" s="8">
        <f>IF(AND(C16="",D16=""),"",N(C16)+N(D16))</f>
      </c>
      <c r="F16" s="9"/>
      <c r="G16" s="8"/>
      <c r="H16" s="7">
        <f>IF(E16="","",IF(N(G16)&gt;=E16,"入金済",IF(G16="","未入金","一部入金")))</f>
      </c>
      <c r="I16" s="7"/>
    </row>
    <row r="17" spans="1:9" x14ac:dyDescent="0.25">
      <c r="A17" s="4"/>
      <c r="B17" s="4"/>
      <c r="C17" s="5"/>
      <c r="D17" s="5"/>
      <c r="E17" s="5">
        <f>IF(AND(C17="",D17=""),"",N(C17)+N(D17))</f>
      </c>
      <c r="F17" s="6"/>
      <c r="G17" s="5"/>
      <c r="H17" s="4">
        <f>IF(E17="","",IF(N(G17)&gt;=E17,"入金済",IF(G17="","未入金","一部入金")))</f>
      </c>
      <c r="I17" s="4"/>
    </row>
    <row r="18" spans="1:9" x14ac:dyDescent="0.25">
      <c r="A18" s="7"/>
      <c r="B18" s="7"/>
      <c r="C18" s="8"/>
      <c r="D18" s="8"/>
      <c r="E18" s="8">
        <f>IF(AND(C18="",D18=""),"",N(C18)+N(D18))</f>
      </c>
      <c r="F18" s="9"/>
      <c r="G18" s="8"/>
      <c r="H18" s="7">
        <f>IF(E18="","",IF(N(G18)&gt;=E18,"入金済",IF(G18="","未入金","一部入金")))</f>
      </c>
      <c r="I18" s="7"/>
    </row>
    <row r="19" spans="1:9" x14ac:dyDescent="0.25">
      <c r="A19" s="4"/>
      <c r="B19" s="4"/>
      <c r="C19" s="5"/>
      <c r="D19" s="5"/>
      <c r="E19" s="5">
        <f>IF(AND(C19="",D19=""),"",N(C19)+N(D19))</f>
      </c>
      <c r="F19" s="6"/>
      <c r="G19" s="5"/>
      <c r="H19" s="4">
        <f>IF(E19="","",IF(N(G19)&gt;=E19,"入金済",IF(G19="","未入金","一部入金")))</f>
      </c>
      <c r="I19" s="4"/>
    </row>
    <row r="20" spans="1:9" x14ac:dyDescent="0.25">
      <c r="A20" s="7"/>
      <c r="B20" s="7"/>
      <c r="C20" s="8"/>
      <c r="D20" s="8"/>
      <c r="E20" s="8">
        <f>IF(AND(C20="",D20=""),"",N(C20)+N(D20))</f>
      </c>
      <c r="F20" s="9"/>
      <c r="G20" s="8"/>
      <c r="H20" s="7">
        <f>IF(E20="","",IF(N(G20)&gt;=E20,"入金済",IF(G20="","未入金","一部入金")))</f>
      </c>
      <c r="I20" s="7"/>
    </row>
    <row r="21" spans="1:9" x14ac:dyDescent="0.25">
      <c r="A21" s="4"/>
      <c r="B21" s="4"/>
      <c r="C21" s="5"/>
      <c r="D21" s="5"/>
      <c r="E21" s="5">
        <f>IF(AND(C21="",D21=""),"",N(C21)+N(D21))</f>
      </c>
      <c r="F21" s="6"/>
      <c r="G21" s="5"/>
      <c r="H21" s="4">
        <f>IF(E21="","",IF(N(G21)&gt;=E21,"入金済",IF(G21="","未入金","一部入金")))</f>
      </c>
      <c r="I21" s="4"/>
    </row>
    <row r="22" spans="1:9" x14ac:dyDescent="0.25">
      <c r="A22" s="7"/>
      <c r="B22" s="7"/>
      <c r="C22" s="8"/>
      <c r="D22" s="8"/>
      <c r="E22" s="8">
        <f>IF(AND(C22="",D22=""),"",N(C22)+N(D22))</f>
      </c>
      <c r="F22" s="9"/>
      <c r="G22" s="8"/>
      <c r="H22" s="7">
        <f>IF(E22="","",IF(N(G22)&gt;=E22,"入金済",IF(G22="","未入金","一部入金")))</f>
      </c>
      <c r="I22" s="7"/>
    </row>
    <row r="23" spans="1:9" x14ac:dyDescent="0.25">
      <c r="A23" s="4"/>
      <c r="B23" s="4"/>
      <c r="C23" s="5"/>
      <c r="D23" s="5"/>
      <c r="E23" s="5">
        <f>IF(AND(C23="",D23=""),"",N(C23)+N(D23))</f>
      </c>
      <c r="F23" s="6"/>
      <c r="G23" s="5"/>
      <c r="H23" s="4">
        <f>IF(E23="","",IF(N(G23)&gt;=E23,"入金済",IF(G23="","未入金","一部入金")))</f>
      </c>
      <c r="I23" s="4"/>
    </row>
    <row r="24" spans="1:9" x14ac:dyDescent="0.25">
      <c r="A24" s="7"/>
      <c r="B24" s="7"/>
      <c r="C24" s="8"/>
      <c r="D24" s="8"/>
      <c r="E24" s="8">
        <f>IF(AND(C24="",D24=""),"",N(C24)+N(D24))</f>
      </c>
      <c r="F24" s="9"/>
      <c r="G24" s="8"/>
      <c r="H24" s="7">
        <f>IF(E24="","",IF(N(G24)&gt;=E24,"入金済",IF(G24="","未入金","一部入金")))</f>
      </c>
      <c r="I24" s="7"/>
    </row>
    <row r="25" spans="2:7" x14ac:dyDescent="0.25">
      <c r="B25" s="10" t="s">
        <v>11</v>
      </c>
      <c r="E25" s="11">
        <f>SUM(E5:E24)</f>
      </c>
      <c r="G25" s="11">
        <f>SUM(G5:G24)</f>
      </c>
    </row>
    <row r="27" spans="1:9" x14ac:dyDescent="0.25">
      <c r="A27" s="12" t="s">
        <v>12</v>
      </c>
      <c r="B27" s="12"/>
      <c r="C27" s="12"/>
      <c r="D27" s="12"/>
      <c r="E27" s="12"/>
      <c r="F27" s="12"/>
      <c r="G27" s="12"/>
      <c r="H27" s="12"/>
      <c r="I27" s="12"/>
    </row>
  </sheetData>
  <mergeCells count="3">
    <mergeCell ref="A1:I1"/>
    <mergeCell ref="A2:I2"/>
    <mergeCell ref="A27:I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家賃管理表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Roomly</dc:creator>
  <dc:title/>
  <dc:subject/>
  <dc:description/>
  <cp:keywords/>
  <cp:category/>
  <cp:lastModifiedBy>Unknown</cp:lastModifiedBy>
  <dcterms:created xsi:type="dcterms:W3CDTF">2026-06-10T01:03:40Z</dcterms:created>
  <dcterms:modified xsi:type="dcterms:W3CDTF">2026-06-10T01:03:40Z</dcterms:modified>
</cp:coreProperties>
</file>